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čelnik\Desktop\MOJE\PRORAČUN 2022\POVEDBENI PROGRAM\NACRT\"/>
    </mc:Choice>
  </mc:AlternateContent>
  <bookViews>
    <workbookView xWindow="0" yWindow="0" windowWidth="28800" windowHeight="12435"/>
  </bookViews>
  <sheets>
    <sheet name="LISTA A " sheetId="2" r:id="rId1"/>
    <sheet name="B LISTA 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MRRFEU</author>
  </authors>
  <commentList>
    <comment ref="J3" authorId="0" shapeId="0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ciljanu vrijednost pokazatelja rezultata mjere za prvu godinu provedbe (N+1)</t>
        </r>
      </text>
    </comment>
    <comment ref="K3" authorId="0" shapeId="0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ciljanu vrijednost pokazatelja rezultata mjere za drugu godinu provedbe (N+2)</t>
        </r>
      </text>
    </comment>
    <comment ref="P3" authorId="0" shapeId="0">
      <text>
        <r>
          <rPr>
            <b/>
            <sz val="12"/>
            <color indexed="81"/>
            <rFont val="Tahoma"/>
            <family val="2"/>
          </rPr>
          <t>MRRFEU:</t>
        </r>
        <r>
          <rPr>
            <sz val="12"/>
            <color indexed="81"/>
            <rFont val="Tahoma"/>
            <family val="2"/>
          </rPr>
          <t xml:space="preserve">
Navedite ciljanu vrijednost pokazatelja rezultata mjere za treću godinu provedbe (N+3)</t>
        </r>
      </text>
    </comment>
  </commentList>
</comments>
</file>

<file path=xl/sharedStrings.xml><?xml version="1.0" encoding="utf-8"?>
<sst xmlns="http://schemas.openxmlformats.org/spreadsheetml/2006/main" count="150" uniqueCount="118">
  <si>
    <t>DA</t>
  </si>
  <si>
    <t>OSTALI POTENCIJALNI PROJEKTI ZA RAZDOBLJE 2021-2025. GODINE - B LISTA</t>
  </si>
  <si>
    <t xml:space="preserve">Razdoblje važenja akta: </t>
  </si>
  <si>
    <t>Naziv projekta</t>
  </si>
  <si>
    <t>Oznaka</t>
  </si>
  <si>
    <t>Program u  proračunu JLS</t>
  </si>
  <si>
    <t>Procijenjeni trošak 
provedbe projekta
(u HRK)</t>
  </si>
  <si>
    <t>Doprinos 
zelenoj tranziciji 
EU-a
 (DA/NE)</t>
  </si>
  <si>
    <t>Doprinos 
digitalnoj transformaciji 
EU-a 
 (DA/NE)</t>
  </si>
  <si>
    <t xml:space="preserve">Pokazatelj rezultata </t>
  </si>
  <si>
    <t>Projekcije proračuna 2023. (u HRK)</t>
  </si>
  <si>
    <t>Mogući izvori financiranja</t>
  </si>
  <si>
    <t>Vrijeme provedbe projekta</t>
  </si>
  <si>
    <t>R</t>
  </si>
  <si>
    <t>1. Uređenje naselja i stanovanje</t>
  </si>
  <si>
    <t>2. Prostorno i urbanističko planiranje</t>
  </si>
  <si>
    <t>3. Komunalno gospodarstvo</t>
  </si>
  <si>
    <t>4. Odgoj i obrazovanje</t>
  </si>
  <si>
    <t>5. Briga o djeci</t>
  </si>
  <si>
    <t>6. Socijalna skrb</t>
  </si>
  <si>
    <t>Okvirna projekcija proračuna 2025. (u HRK)</t>
  </si>
  <si>
    <t>Nacionalni plan oporavka i otpornosti 2021-2026.; Višegodišnji financijski okvir 2021-2027.</t>
  </si>
  <si>
    <t>Usklađenost s Nacionlanom razvojnom strategijom RH do 2030. godine</t>
  </si>
  <si>
    <t>Poveznica sa strateškim okvirom Provedbenog programa</t>
  </si>
  <si>
    <t>Europski socijalni fond - Zaželi III</t>
  </si>
  <si>
    <t>RS2. JAČANJE OTPORNOSTI NA KRIZE
SC5. Zdrav, aktivan i kvalitetan život
P5.5. Socijalna solidarnost i odgovornost</t>
  </si>
  <si>
    <t>Mjera 6. Socijalna skrb</t>
  </si>
  <si>
    <t>2022.-2023.</t>
  </si>
  <si>
    <t>RS1. ODRŽIVO GOSPODARSTVO I DRUŠTVO
SC2. Obrazovani i zaposleni ljudi
P2.1. Pristupačnost ranog i predškolskog odgoja i obrazovanja</t>
  </si>
  <si>
    <t>OPĆINA REŠETARI</t>
  </si>
  <si>
    <t>2021.-2025.</t>
  </si>
  <si>
    <t xml:space="preserve">Program ruralnog razvoja 2014.-2020. ; Nacionalni plan oporavka i otpornosti 2021-2026 </t>
  </si>
  <si>
    <t>IZGRADNJA POLJOPRIVREDNOG INKUBATORA I IZGRADNJA PRISTUPNE PODUZETNIČKE  INFRASTRUKTURE U PODUZETNIČKOJ ZONI 2 REŠETARI</t>
  </si>
  <si>
    <t xml:space="preserve">Mjera 12. Gospodarski razvoj </t>
  </si>
  <si>
    <t>Nacionalni plan oporavka i otpornosti 2021-2026.</t>
  </si>
  <si>
    <t>RS1. ODRŽIVO GOSPODARSTVO I DRUŠTVO
SC1. Konkurentno i inovativno gospodarstvo</t>
  </si>
  <si>
    <t>2022-2025</t>
  </si>
  <si>
    <t>IZGRADNJA SPORTSKOG CENTRA</t>
  </si>
  <si>
    <t>Mjera 8. Kultura, tjelesna kultura i sport</t>
  </si>
  <si>
    <t>2022-2024.</t>
  </si>
  <si>
    <t>RS2. JAČANJE OTPORTNOSTI NA KRIZE
SC5.  Zdrav, aktivan i kvalitetan život
P5.2. Zdravlje, zdrave prehrambene navike i aktivni život kroz sport</t>
  </si>
  <si>
    <t>Mjera 1. Uređenje naselja i stanovanje</t>
  </si>
  <si>
    <t>RS2. JAČANJE OTPORTNOSTI NA KRIZE       SC6  Demografska revitalizacija i bolji
položaj obitelji
SC6.1. Ublažavanje negativnih demografskih trendova i izgradnja
poticajnog okruženja za mlade i obitelj</t>
  </si>
  <si>
    <t>2022.-2025.</t>
  </si>
  <si>
    <t>Rudnici Rešetaračkog kraja</t>
  </si>
  <si>
    <t>Izgradnja biciklističke staze u Rešetarima</t>
  </si>
  <si>
    <t>Uređenje muzeja starine u Adžamovcima</t>
  </si>
  <si>
    <t>Izgradnja edukativno-sportskog centra Rešetari</t>
  </si>
  <si>
    <t>Izgradnja kulturnog centra u Rešetarima</t>
  </si>
  <si>
    <t>Dogradnja i adaptacija OŠ Ante Starčević Rešetari - Nositelj Brodsko-posavska županija</t>
  </si>
  <si>
    <t>Razvoj zelene infrastrukture na području cijele općine (uključuje i projekt izgradnje pješačko-biciklističke staze oko akumulacijskog jezera)</t>
  </si>
  <si>
    <t>Projekcije proračuna 2024. (u HRK)</t>
  </si>
  <si>
    <t>KREIRAJMO KVALITETNIJI ŽIVOT ZAJEDNO III</t>
  </si>
  <si>
    <t>_</t>
  </si>
  <si>
    <t>REKONSTRUKCIJA I UREĐENJE DRUŠTVENOG PROSTORA U ADŽAMOVCIMA "DJECA ZA DJECU"</t>
  </si>
  <si>
    <t xml:space="preserve">2022.-2024. </t>
  </si>
  <si>
    <t>2022.-2024.</t>
  </si>
  <si>
    <t>IZGRADNJA PROSTORA ZA MLADE U REŠETARIMA "MLADI ZA MLADE"</t>
  </si>
  <si>
    <t>IZGRADNJA I REKONSTRUKCIJA NOGOSTUPA OPĆINE REŠETARI</t>
  </si>
  <si>
    <t>Mjera 10. Promet i održavanje javnih prometnica</t>
  </si>
  <si>
    <t>RECIKLAŽNO DVORIŠTE ZA GRAĐEVINSKI OTPAD</t>
  </si>
  <si>
    <t>Uređenje izletišta Drežnik "Babja Gora-planinarska priča"</t>
  </si>
  <si>
    <t>Program razvoja pametno selo-Općina Rešetari</t>
  </si>
  <si>
    <t>Uređenje kulturne baštine Zapolje-Ivan Zapolja-kraljevsko mjesto</t>
  </si>
  <si>
    <t>Pametna Općina Rešetari</t>
  </si>
  <si>
    <t>Izgradnja vatrogasnog doma u Gunjavcima</t>
  </si>
  <si>
    <t xml:space="preserve">Plan proračuna 2022. (u HRK) </t>
  </si>
  <si>
    <t xml:space="preserve">9. Zaštita i unapređenje prirodnog okoliša </t>
  </si>
  <si>
    <t xml:space="preserve">broj reciklažnih dvorišta </t>
  </si>
  <si>
    <t>km izgrađenog i rekonstruiranog nogostupa</t>
  </si>
  <si>
    <t>broj objekata namijenjenih mladima</t>
  </si>
  <si>
    <t>broj sportskih centara</t>
  </si>
  <si>
    <t xml:space="preserve">broj poduzetničkih inkubatora
postotak izgrađenosti poduezetničke zone </t>
  </si>
  <si>
    <t xml:space="preserve">broj rekonstuiranih i uređenih društvenih domova </t>
  </si>
  <si>
    <t>broj koriniska projekta Život zajedno III;
broj zaposlenih osoba na projektu Život zajedno III</t>
  </si>
  <si>
    <t xml:space="preserve">Nacionalni plan opravka i otpornosti 2021-2026. </t>
  </si>
  <si>
    <t xml:space="preserve">Višegodišnji financijski okvir 2021-2027.                                                                                                       Nacionalni plan oporavka i otpornosti 2021-2026 </t>
  </si>
  <si>
    <t>RS3. ZELENA I DIGITALNA TRANZICIJA
SC 8. Ekološka i energetska tranzicija za klimatsku neutralnost
SC 8.1. Zaštita prirrodnih resursa i borba protiv klimatskih promjena</t>
  </si>
  <si>
    <t>Izgradnja kanalizacije s GS - završetak Ulice kralja Petra Krešimira IV u Rešetarima - nositelj: Hrvatske vode</t>
  </si>
  <si>
    <t>Izgradnja aglomeracije Nova Gradiška-Cernik-Rešetari; pročistač otpadnih voda</t>
  </si>
  <si>
    <t>Izgradnja povezne ceste Ulice Vladimira Nazoza i kralja Petra Krešimira IV</t>
  </si>
  <si>
    <t>Izgradnja sportskog terena u Gunjavcima sa poligonom</t>
  </si>
  <si>
    <t>Projektiranje i dogradnja mjesnog doma u Brđanima</t>
  </si>
  <si>
    <t>Energetska obnova doma u Zapolju</t>
  </si>
  <si>
    <t>Uređenje doma u Drežniku</t>
  </si>
  <si>
    <t>Uređenje doma u Gunjavcima</t>
  </si>
  <si>
    <t>Izgradnja i uređenje ceste u Drežniku, Sv. Martin-Kula Gračanica</t>
  </si>
  <si>
    <t>Dogradnja ulice Stjepana Radića u Drežniku</t>
  </si>
  <si>
    <t>Uređenje kapelice u Brđanima</t>
  </si>
  <si>
    <t>Uspostava poučnih staza i vidikovca Općine Rešetari</t>
  </si>
  <si>
    <t>T100325</t>
  </si>
  <si>
    <t>K100529</t>
  </si>
  <si>
    <t>K100902                                         K102304                                    K102306                                K102307</t>
  </si>
  <si>
    <t>K101801</t>
  </si>
  <si>
    <t>K100531</t>
  </si>
  <si>
    <t>K100617                                         K100618                           K100619                                K100620</t>
  </si>
  <si>
    <t>K100705</t>
  </si>
  <si>
    <t>K100706</t>
  </si>
  <si>
    <t>2022-2024</t>
  </si>
  <si>
    <t xml:space="preserve"> SANACIJA NELEGALNIH ODLAGALIŠTA</t>
  </si>
  <si>
    <t>8. Kultra, tjelesna kultura i sport</t>
  </si>
  <si>
    <t>9. Zaštita i unapređenje prirodnog okoliša</t>
  </si>
  <si>
    <t>10. Protupožarna i civilna zaštita</t>
  </si>
  <si>
    <t>11. Promet i održavanje javnih prometnica</t>
  </si>
  <si>
    <t>12. Gospodarski razvoj</t>
  </si>
  <si>
    <t>13. Lokalna uprava i administracija</t>
  </si>
  <si>
    <t>14. Zaustavljanje iseljavanja i poticanje nataliteta</t>
  </si>
  <si>
    <t>7. Primarna zdravstvena zaštita</t>
  </si>
  <si>
    <t>broj saniranih ilegalnh odlagališta otpada</t>
  </si>
  <si>
    <t xml:space="preserve">Opis projekta </t>
  </si>
  <si>
    <t>U sklopu proijekta izgradit će se pristupna poduzetnička infrastrukura: Izgradnja sustava odvođenja i vodoopskrbe od priključka N.G. do „ Industrijske zone Rešetari“; Početak izgradnje kom. infrastrukture u „Industrijskoj zoni Rešetari“; Početak izgradnje kom. Infrastrukture u Industrijskoj zoni Rešetari - Ceste, nogostupi, rasvjeta, DTK, struja, odvodni kanali. Osim toga, izgradut će se specijalizirani poljoprivredni inkubator - sušionica, mali pogoni za preradu i sl.</t>
  </si>
  <si>
    <t>Izgradit će se: Izgradnja nogostupa Barbara - most na Rešetarici (sjever) u Rešetarima (1 km izgradnja nogostupa u Rešetarima sa  pješačkim mostom); Izgradnja nogostupa uz ŽC – južno do Adžamovaca (700m – izgradnja nogostupa sa rubnjacima); Izgradnja nogostupa u Adžamovcima od ŽC- do O.Š.V.N. (500 m – zacjevljenje kanala i postavljanje novih uz nogostup) Izgradnja nogostupa u Ulici braće Radića, Rešetari (Izgradnja nogostupa sa rubnjacima)</t>
  </si>
  <si>
    <t xml:space="preserve">Pomoć starijim, bolesnim i nemoćnim osobama u svakodnevnom životu. U programu bi sudjelovalo 35 dugotrajno nezaposlenih žena </t>
  </si>
  <si>
    <t>Urešenje prostora u potkrovlju višenamjenskih prostorija, sale sa grijanjem i novim sanitarnim čvorovima.</t>
  </si>
  <si>
    <t xml:space="preserve">Izgradnja malonogomentnog igrališta s umjetnom travom, 2 teniska terena te sportski tereni za održavanje tjelesne kulture za osnovnu školu. Uz to ide i vanjski fitnes teren, skate park te kuglana s pomoćnim sadržajem. </t>
  </si>
  <si>
    <t>Izgradnja prilazne cest s parkinzima i izgradnja prostora za mlade uz zabavne i druge sadržaje.</t>
  </si>
  <si>
    <t>Uz sanaciju zatvorenih deponija i nekih manjih deponija ovim projektom bi se zaokružilo pitanje odlaganja građevinskog otpada.</t>
  </si>
  <si>
    <t>Uz dosadašnje sanacije nelegalnih odlagališta, ostala su još 3 odlagališta divljih deponija koje je potrebno sanirati.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</si>
</sst>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sz val="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66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8">
    <xf numFmtId="0" fontId="0" fillId="0" borderId="0" xfId="0"/>
    <xf numFmtId="0" fontId="2" fillId="4" borderId="1" xfId="0" applyNumberFormat="1" applyFont="1" applyFill="1" applyBorder="1" applyAlignment="1">
      <alignment horizontal="center" vertical="center" wrapText="1"/>
    </xf>
    <xf numFmtId="0" fontId="2" fillId="7" borderId="1" xfId="0" applyNumberFormat="1" applyFont="1" applyFill="1" applyBorder="1" applyAlignment="1">
      <alignment horizontal="center" vertical="center" wrapText="1"/>
    </xf>
    <xf numFmtId="0" fontId="4" fillId="2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5" borderId="1" xfId="0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1" fillId="19" borderId="1" xfId="0" applyFont="1" applyFill="1" applyBorder="1" applyAlignment="1">
      <alignment horizontal="center" vertical="center"/>
    </xf>
    <xf numFmtId="0" fontId="11" fillId="20" borderId="1" xfId="0" applyFont="1" applyFill="1" applyBorder="1" applyAlignment="1">
      <alignment horizontal="center" vertical="center" wrapText="1"/>
    </xf>
    <xf numFmtId="0" fontId="11" fillId="21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2" fillId="7" borderId="4" xfId="0" applyNumberFormat="1" applyFont="1" applyFill="1" applyBorder="1" applyAlignment="1">
      <alignment horizontal="center" vertical="center" wrapText="1"/>
    </xf>
    <xf numFmtId="0" fontId="4" fillId="2" borderId="6" xfId="1" applyNumberFormat="1" applyFont="1" applyBorder="1" applyAlignment="1">
      <alignment horizontal="center" vertical="center" wrapText="1"/>
    </xf>
    <xf numFmtId="0" fontId="2" fillId="7" borderId="3" xfId="0" applyNumberFormat="1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9" borderId="3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1" fillId="2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5" borderId="5" xfId="0" applyNumberFormat="1" applyFont="1" applyFill="1" applyBorder="1" applyAlignment="1">
      <alignment horizontal="center" vertical="center" wrapText="1"/>
    </xf>
    <xf numFmtId="0" fontId="9" fillId="5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2" xfId="0" applyNumberFormat="1" applyFont="1" applyFill="1" applyBorder="1" applyAlignment="1">
      <alignment horizontal="left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15" fillId="5" borderId="3" xfId="0" applyNumberFormat="1" applyFont="1" applyFill="1" applyBorder="1" applyAlignment="1">
      <alignment horizontal="center" vertical="center" wrapText="1"/>
    </xf>
    <xf numFmtId="0" fontId="15" fillId="5" borderId="5" xfId="0" applyNumberFormat="1" applyFont="1" applyFill="1" applyBorder="1" applyAlignment="1">
      <alignment horizontal="center" vertical="center" wrapText="1"/>
    </xf>
    <xf numFmtId="0" fontId="15" fillId="5" borderId="2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6" borderId="3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3" fillId="5" borderId="6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2">
    <cellStyle name="Neutralno" xfId="1" builtinId="28"/>
    <cellStyle name="Normalno" xfId="0" builtinId="0"/>
  </cellStyles>
  <dxfs count="0"/>
  <tableStyles count="0" defaultTableStyle="TableStyleMedium2" defaultPivotStyle="PivotStyleLight16"/>
  <colors>
    <mruColors>
      <color rgb="FF006699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90" zoomScaleNormal="90" workbookViewId="0">
      <selection activeCell="B4" sqref="B4:B9"/>
    </sheetView>
  </sheetViews>
  <sheetFormatPr defaultRowHeight="15" x14ac:dyDescent="0.25"/>
  <cols>
    <col min="1" max="2" width="30.140625" customWidth="1"/>
    <col min="3" max="3" width="24.42578125" bestFit="1" customWidth="1"/>
    <col min="4" max="4" width="26.7109375" bestFit="1" customWidth="1"/>
    <col min="5" max="5" width="19.140625" bestFit="1" customWidth="1"/>
    <col min="6" max="6" width="19.7109375" customWidth="1"/>
    <col min="7" max="9" width="13.42578125" bestFit="1" customWidth="1"/>
    <col min="10" max="10" width="18.5703125" customWidth="1"/>
    <col min="11" max="11" width="15.140625" bestFit="1" customWidth="1"/>
    <col min="12" max="13" width="15.140625" customWidth="1"/>
    <col min="14" max="14" width="26.7109375" customWidth="1"/>
    <col min="15" max="15" width="35.5703125" bestFit="1" customWidth="1"/>
    <col min="16" max="16" width="22.28515625" bestFit="1" customWidth="1"/>
  </cols>
  <sheetData>
    <row r="1" spans="1:16" ht="37.5" customHeight="1" x14ac:dyDescent="0.25">
      <c r="A1" s="76"/>
      <c r="B1" s="76"/>
      <c r="C1" s="76"/>
      <c r="D1" s="1"/>
      <c r="E1" s="77" t="s">
        <v>29</v>
      </c>
      <c r="F1" s="77"/>
      <c r="G1" s="76" t="s">
        <v>2</v>
      </c>
      <c r="H1" s="76"/>
      <c r="I1" s="81" t="s">
        <v>30</v>
      </c>
      <c r="J1" s="82"/>
      <c r="K1" s="82"/>
      <c r="L1" s="82"/>
      <c r="M1" s="82"/>
      <c r="N1" s="82"/>
      <c r="O1" s="82"/>
      <c r="P1" s="83"/>
    </row>
    <row r="2" spans="1:16" x14ac:dyDescent="0.25">
      <c r="A2" s="78"/>
      <c r="B2" s="78"/>
      <c r="C2" s="78"/>
      <c r="D2" s="78"/>
      <c r="E2" s="78"/>
      <c r="F2" s="79"/>
      <c r="G2" s="79"/>
      <c r="H2" s="79"/>
      <c r="I2" s="80"/>
      <c r="J2" s="80"/>
      <c r="K2" s="80"/>
      <c r="L2" s="80"/>
      <c r="M2" s="80"/>
      <c r="N2" s="80"/>
      <c r="O2" s="80"/>
      <c r="P2" s="80"/>
    </row>
    <row r="3" spans="1:16" ht="56.25" x14ac:dyDescent="0.25">
      <c r="A3" s="2" t="s">
        <v>3</v>
      </c>
      <c r="B3" s="2" t="s">
        <v>109</v>
      </c>
      <c r="C3" s="2" t="s">
        <v>23</v>
      </c>
      <c r="D3" s="2" t="s">
        <v>4</v>
      </c>
      <c r="E3" s="25" t="s">
        <v>5</v>
      </c>
      <c r="F3" s="27" t="s">
        <v>6</v>
      </c>
      <c r="G3" s="28" t="s">
        <v>7</v>
      </c>
      <c r="H3" s="29" t="s">
        <v>8</v>
      </c>
      <c r="I3" s="26" t="s">
        <v>9</v>
      </c>
      <c r="J3" s="3" t="s">
        <v>66</v>
      </c>
      <c r="K3" s="3" t="s">
        <v>10</v>
      </c>
      <c r="L3" s="3" t="s">
        <v>51</v>
      </c>
      <c r="M3" s="3" t="s">
        <v>20</v>
      </c>
      <c r="N3" s="3" t="s">
        <v>22</v>
      </c>
      <c r="O3" s="3" t="s">
        <v>11</v>
      </c>
      <c r="P3" s="3" t="s">
        <v>12</v>
      </c>
    </row>
    <row r="4" spans="1:16" ht="15" customHeight="1" x14ac:dyDescent="0.25">
      <c r="A4" s="73" t="s">
        <v>52</v>
      </c>
      <c r="B4" s="59" t="s">
        <v>112</v>
      </c>
      <c r="C4" s="53" t="s">
        <v>26</v>
      </c>
      <c r="D4" s="56" t="s">
        <v>13</v>
      </c>
      <c r="E4" s="59" t="s">
        <v>90</v>
      </c>
      <c r="F4" s="62">
        <v>5500000</v>
      </c>
      <c r="G4" s="63" t="s">
        <v>0</v>
      </c>
      <c r="H4" s="72" t="s">
        <v>0</v>
      </c>
      <c r="I4" s="66" t="s">
        <v>74</v>
      </c>
      <c r="J4" s="62">
        <v>200000</v>
      </c>
      <c r="K4" s="62">
        <v>3000000</v>
      </c>
      <c r="L4" s="62">
        <v>2300000</v>
      </c>
      <c r="M4" s="62" t="s">
        <v>53</v>
      </c>
      <c r="N4" s="69" t="s">
        <v>25</v>
      </c>
      <c r="O4" s="66" t="s">
        <v>24</v>
      </c>
      <c r="P4" s="56" t="s">
        <v>55</v>
      </c>
    </row>
    <row r="5" spans="1:16" x14ac:dyDescent="0.25">
      <c r="A5" s="74"/>
      <c r="B5" s="60"/>
      <c r="C5" s="54"/>
      <c r="D5" s="57"/>
      <c r="E5" s="60"/>
      <c r="F5" s="60"/>
      <c r="G5" s="63"/>
      <c r="H5" s="72"/>
      <c r="I5" s="67"/>
      <c r="J5" s="64"/>
      <c r="K5" s="64"/>
      <c r="L5" s="64"/>
      <c r="M5" s="64"/>
      <c r="N5" s="70"/>
      <c r="O5" s="67"/>
      <c r="P5" s="57"/>
    </row>
    <row r="6" spans="1:16" ht="45" customHeight="1" x14ac:dyDescent="0.25">
      <c r="A6" s="75"/>
      <c r="B6" s="61"/>
      <c r="C6" s="55"/>
      <c r="D6" s="58"/>
      <c r="E6" s="61"/>
      <c r="F6" s="61"/>
      <c r="G6" s="63"/>
      <c r="H6" s="72"/>
      <c r="I6" s="68"/>
      <c r="J6" s="65"/>
      <c r="K6" s="65"/>
      <c r="L6" s="65"/>
      <c r="M6" s="65"/>
      <c r="N6" s="71"/>
      <c r="O6" s="68"/>
      <c r="P6" s="58"/>
    </row>
    <row r="7" spans="1:16" ht="15" customHeight="1" x14ac:dyDescent="0.25">
      <c r="A7" s="73" t="s">
        <v>54</v>
      </c>
      <c r="B7" s="59" t="s">
        <v>113</v>
      </c>
      <c r="C7" s="53" t="s">
        <v>41</v>
      </c>
      <c r="D7" s="56" t="s">
        <v>13</v>
      </c>
      <c r="E7" s="59" t="s">
        <v>91</v>
      </c>
      <c r="F7" s="64">
        <v>4500000</v>
      </c>
      <c r="G7" s="58" t="s">
        <v>0</v>
      </c>
      <c r="H7" s="68" t="s">
        <v>0</v>
      </c>
      <c r="I7" s="66" t="s">
        <v>73</v>
      </c>
      <c r="J7" s="62">
        <v>1500000</v>
      </c>
      <c r="K7" s="62">
        <v>2500000</v>
      </c>
      <c r="L7" s="62">
        <v>500000</v>
      </c>
      <c r="M7" s="62" t="s">
        <v>53</v>
      </c>
      <c r="N7" s="69" t="s">
        <v>28</v>
      </c>
      <c r="O7" s="66" t="s">
        <v>31</v>
      </c>
      <c r="P7" s="56" t="s">
        <v>56</v>
      </c>
    </row>
    <row r="8" spans="1:16" x14ac:dyDescent="0.25">
      <c r="A8" s="74"/>
      <c r="B8" s="60"/>
      <c r="C8" s="54"/>
      <c r="D8" s="57"/>
      <c r="E8" s="60"/>
      <c r="F8" s="60"/>
      <c r="G8" s="63"/>
      <c r="H8" s="72"/>
      <c r="I8" s="67"/>
      <c r="J8" s="64"/>
      <c r="K8" s="64"/>
      <c r="L8" s="64"/>
      <c r="M8" s="64"/>
      <c r="N8" s="70"/>
      <c r="O8" s="67"/>
      <c r="P8" s="57"/>
    </row>
    <row r="9" spans="1:16" ht="38.25" customHeight="1" x14ac:dyDescent="0.25">
      <c r="A9" s="75"/>
      <c r="B9" s="61"/>
      <c r="C9" s="55"/>
      <c r="D9" s="58"/>
      <c r="E9" s="61"/>
      <c r="F9" s="60"/>
      <c r="G9" s="63"/>
      <c r="H9" s="72"/>
      <c r="I9" s="68"/>
      <c r="J9" s="65"/>
      <c r="K9" s="65"/>
      <c r="L9" s="65"/>
      <c r="M9" s="65"/>
      <c r="N9" s="71"/>
      <c r="O9" s="68"/>
      <c r="P9" s="58"/>
    </row>
    <row r="10" spans="1:16" ht="15" customHeight="1" x14ac:dyDescent="0.25">
      <c r="A10" s="73" t="s">
        <v>32</v>
      </c>
      <c r="B10" s="66" t="s">
        <v>110</v>
      </c>
      <c r="C10" s="53" t="s">
        <v>33</v>
      </c>
      <c r="D10" s="56" t="s">
        <v>13</v>
      </c>
      <c r="E10" s="59" t="s">
        <v>92</v>
      </c>
      <c r="F10" s="62">
        <v>56250000</v>
      </c>
      <c r="G10" s="58" t="s">
        <v>0</v>
      </c>
      <c r="H10" s="68" t="s">
        <v>0</v>
      </c>
      <c r="I10" s="66" t="s">
        <v>72</v>
      </c>
      <c r="J10" s="62">
        <v>500000</v>
      </c>
      <c r="K10" s="62">
        <v>10000000</v>
      </c>
      <c r="L10" s="62">
        <v>14500000</v>
      </c>
      <c r="M10" s="62">
        <v>31250000</v>
      </c>
      <c r="N10" s="69" t="s">
        <v>35</v>
      </c>
      <c r="O10" s="66" t="s">
        <v>34</v>
      </c>
      <c r="P10" s="56" t="s">
        <v>36</v>
      </c>
    </row>
    <row r="11" spans="1:16" x14ac:dyDescent="0.25">
      <c r="A11" s="74"/>
      <c r="B11" s="67"/>
      <c r="C11" s="54"/>
      <c r="D11" s="57"/>
      <c r="E11" s="60"/>
      <c r="F11" s="60"/>
      <c r="G11" s="63"/>
      <c r="H11" s="72"/>
      <c r="I11" s="67"/>
      <c r="J11" s="64"/>
      <c r="K11" s="64"/>
      <c r="L11" s="64"/>
      <c r="M11" s="64"/>
      <c r="N11" s="70"/>
      <c r="O11" s="67"/>
      <c r="P11" s="57"/>
    </row>
    <row r="12" spans="1:16" ht="111.75" customHeight="1" x14ac:dyDescent="0.25">
      <c r="A12" s="75"/>
      <c r="B12" s="68"/>
      <c r="C12" s="55"/>
      <c r="D12" s="58"/>
      <c r="E12" s="61"/>
      <c r="F12" s="60"/>
      <c r="G12" s="63"/>
      <c r="H12" s="72"/>
      <c r="I12" s="68"/>
      <c r="J12" s="65"/>
      <c r="K12" s="65"/>
      <c r="L12" s="65"/>
      <c r="M12" s="65"/>
      <c r="N12" s="71"/>
      <c r="O12" s="68"/>
      <c r="P12" s="58"/>
    </row>
    <row r="13" spans="1:16" ht="15" customHeight="1" x14ac:dyDescent="0.25">
      <c r="A13" s="73" t="s">
        <v>37</v>
      </c>
      <c r="B13" s="59" t="s">
        <v>114</v>
      </c>
      <c r="C13" s="53" t="s">
        <v>38</v>
      </c>
      <c r="D13" s="56" t="s">
        <v>13</v>
      </c>
      <c r="E13" s="59" t="s">
        <v>93</v>
      </c>
      <c r="F13" s="62">
        <v>8500000</v>
      </c>
      <c r="G13" s="58" t="s">
        <v>0</v>
      </c>
      <c r="H13" s="68" t="s">
        <v>0</v>
      </c>
      <c r="I13" s="66" t="s">
        <v>71</v>
      </c>
      <c r="J13" s="62">
        <v>1500000</v>
      </c>
      <c r="K13" s="62">
        <v>6000000</v>
      </c>
      <c r="L13" s="62">
        <v>1000000</v>
      </c>
      <c r="M13" s="62" t="s">
        <v>53</v>
      </c>
      <c r="N13" s="69" t="s">
        <v>40</v>
      </c>
      <c r="O13" s="66" t="s">
        <v>76</v>
      </c>
      <c r="P13" s="56" t="s">
        <v>39</v>
      </c>
    </row>
    <row r="14" spans="1:16" x14ac:dyDescent="0.25">
      <c r="A14" s="74"/>
      <c r="B14" s="60"/>
      <c r="C14" s="54"/>
      <c r="D14" s="57"/>
      <c r="E14" s="60"/>
      <c r="F14" s="60"/>
      <c r="G14" s="63"/>
      <c r="H14" s="72"/>
      <c r="I14" s="67"/>
      <c r="J14" s="64"/>
      <c r="K14" s="64"/>
      <c r="L14" s="64"/>
      <c r="M14" s="64"/>
      <c r="N14" s="70"/>
      <c r="O14" s="67"/>
      <c r="P14" s="57"/>
    </row>
    <row r="15" spans="1:16" ht="36" customHeight="1" x14ac:dyDescent="0.25">
      <c r="A15" s="75"/>
      <c r="B15" s="61"/>
      <c r="C15" s="55"/>
      <c r="D15" s="58"/>
      <c r="E15" s="61"/>
      <c r="F15" s="61"/>
      <c r="G15" s="63"/>
      <c r="H15" s="72"/>
      <c r="I15" s="68"/>
      <c r="J15" s="65"/>
      <c r="K15" s="65"/>
      <c r="L15" s="65"/>
      <c r="M15" s="65"/>
      <c r="N15" s="71"/>
      <c r="O15" s="68"/>
      <c r="P15" s="58"/>
    </row>
    <row r="16" spans="1:16" ht="15" customHeight="1" x14ac:dyDescent="0.25">
      <c r="A16" s="73" t="s">
        <v>57</v>
      </c>
      <c r="B16" s="59" t="s">
        <v>115</v>
      </c>
      <c r="C16" s="53" t="s">
        <v>41</v>
      </c>
      <c r="D16" s="56" t="s">
        <v>13</v>
      </c>
      <c r="E16" s="59" t="s">
        <v>94</v>
      </c>
      <c r="F16" s="64">
        <v>8500000</v>
      </c>
      <c r="G16" s="58" t="s">
        <v>0</v>
      </c>
      <c r="H16" s="68" t="s">
        <v>0</v>
      </c>
      <c r="I16" s="66" t="s">
        <v>70</v>
      </c>
      <c r="J16" s="62">
        <v>1500000</v>
      </c>
      <c r="K16" s="62">
        <v>6000000</v>
      </c>
      <c r="L16" s="62">
        <v>1000000</v>
      </c>
      <c r="M16" s="62" t="s">
        <v>53</v>
      </c>
      <c r="N16" s="69" t="s">
        <v>42</v>
      </c>
      <c r="O16" s="66" t="s">
        <v>21</v>
      </c>
      <c r="P16" s="56" t="s">
        <v>39</v>
      </c>
    </row>
    <row r="17" spans="1:16" x14ac:dyDescent="0.25">
      <c r="A17" s="74"/>
      <c r="B17" s="60"/>
      <c r="C17" s="54"/>
      <c r="D17" s="57"/>
      <c r="E17" s="60"/>
      <c r="F17" s="64"/>
      <c r="G17" s="63"/>
      <c r="H17" s="72"/>
      <c r="I17" s="67"/>
      <c r="J17" s="64"/>
      <c r="K17" s="64"/>
      <c r="L17" s="64"/>
      <c r="M17" s="64"/>
      <c r="N17" s="70"/>
      <c r="O17" s="67"/>
      <c r="P17" s="57"/>
    </row>
    <row r="18" spans="1:16" ht="57" customHeight="1" x14ac:dyDescent="0.25">
      <c r="A18" s="75"/>
      <c r="B18" s="61"/>
      <c r="C18" s="55"/>
      <c r="D18" s="58"/>
      <c r="E18" s="61"/>
      <c r="F18" s="65"/>
      <c r="G18" s="63"/>
      <c r="H18" s="72"/>
      <c r="I18" s="68"/>
      <c r="J18" s="65"/>
      <c r="K18" s="65"/>
      <c r="L18" s="65"/>
      <c r="M18" s="65"/>
      <c r="N18" s="71"/>
      <c r="O18" s="68"/>
      <c r="P18" s="58"/>
    </row>
    <row r="19" spans="1:16" ht="135.75" customHeight="1" x14ac:dyDescent="0.25">
      <c r="A19" s="40" t="s">
        <v>58</v>
      </c>
      <c r="B19" s="86" t="s">
        <v>111</v>
      </c>
      <c r="C19" s="38" t="s">
        <v>59</v>
      </c>
      <c r="D19" s="4" t="s">
        <v>13</v>
      </c>
      <c r="E19" s="50" t="s">
        <v>95</v>
      </c>
      <c r="F19" s="51">
        <v>7000000</v>
      </c>
      <c r="G19" s="4" t="s">
        <v>0</v>
      </c>
      <c r="H19" s="5" t="s">
        <v>0</v>
      </c>
      <c r="I19" s="35" t="s">
        <v>69</v>
      </c>
      <c r="J19" s="51">
        <v>1500000</v>
      </c>
      <c r="K19" s="51">
        <v>5000000</v>
      </c>
      <c r="L19" s="51">
        <v>500000</v>
      </c>
      <c r="M19" s="51" t="s">
        <v>53</v>
      </c>
      <c r="N19" s="7" t="s">
        <v>42</v>
      </c>
      <c r="O19" s="35" t="s">
        <v>21</v>
      </c>
      <c r="P19" s="4" t="s">
        <v>43</v>
      </c>
    </row>
    <row r="20" spans="1:16" ht="69.75" customHeight="1" x14ac:dyDescent="0.25">
      <c r="A20" s="34" t="s">
        <v>60</v>
      </c>
      <c r="B20" s="87" t="s">
        <v>116</v>
      </c>
      <c r="C20" s="39" t="s">
        <v>67</v>
      </c>
      <c r="D20" s="21" t="s">
        <v>13</v>
      </c>
      <c r="E20" s="44" t="s">
        <v>96</v>
      </c>
      <c r="F20" s="52">
        <v>5600000</v>
      </c>
      <c r="G20" s="32" t="s">
        <v>0</v>
      </c>
      <c r="H20" s="33" t="s">
        <v>0</v>
      </c>
      <c r="I20" s="36" t="s">
        <v>68</v>
      </c>
      <c r="J20" s="52">
        <v>3000000</v>
      </c>
      <c r="K20" s="52">
        <v>1300000</v>
      </c>
      <c r="L20" s="52">
        <v>1300000</v>
      </c>
      <c r="M20" s="44" t="s">
        <v>53</v>
      </c>
      <c r="N20" s="37" t="s">
        <v>77</v>
      </c>
      <c r="O20" s="24" t="s">
        <v>75</v>
      </c>
      <c r="P20" s="21" t="s">
        <v>27</v>
      </c>
    </row>
    <row r="21" spans="1:16" ht="69.75" customHeight="1" x14ac:dyDescent="0.25">
      <c r="A21" s="34" t="s">
        <v>99</v>
      </c>
      <c r="B21" s="87" t="s">
        <v>117</v>
      </c>
      <c r="C21" s="39" t="s">
        <v>67</v>
      </c>
      <c r="D21" s="21"/>
      <c r="E21" s="44" t="s">
        <v>97</v>
      </c>
      <c r="F21" s="52">
        <v>420000</v>
      </c>
      <c r="G21" s="43" t="s">
        <v>0</v>
      </c>
      <c r="H21" s="42" t="s">
        <v>0</v>
      </c>
      <c r="I21" s="45" t="s">
        <v>108</v>
      </c>
      <c r="J21" s="52">
        <v>300000</v>
      </c>
      <c r="K21" s="52">
        <v>60000</v>
      </c>
      <c r="L21" s="52">
        <v>60000</v>
      </c>
      <c r="M21" s="44" t="s">
        <v>53</v>
      </c>
      <c r="N21" s="46"/>
      <c r="O21" s="44"/>
      <c r="P21" s="21" t="s">
        <v>98</v>
      </c>
    </row>
  </sheetData>
  <mergeCells count="86">
    <mergeCell ref="B7:B9"/>
    <mergeCell ref="B10:B12"/>
    <mergeCell ref="B13:B15"/>
    <mergeCell ref="B16:B18"/>
    <mergeCell ref="A4:A6"/>
    <mergeCell ref="A7:A9"/>
    <mergeCell ref="A16:A18"/>
    <mergeCell ref="A13:A15"/>
    <mergeCell ref="C4:C6"/>
    <mergeCell ref="D4:D6"/>
    <mergeCell ref="E4:E6"/>
    <mergeCell ref="F4:F6"/>
    <mergeCell ref="B4:B6"/>
    <mergeCell ref="A1:C1"/>
    <mergeCell ref="E1:F1"/>
    <mergeCell ref="G1:H1"/>
    <mergeCell ref="A2:H2"/>
    <mergeCell ref="I2:P2"/>
    <mergeCell ref="I1:P1"/>
    <mergeCell ref="H7:H9"/>
    <mergeCell ref="I7:I9"/>
    <mergeCell ref="H4:H6"/>
    <mergeCell ref="I4:I6"/>
    <mergeCell ref="G4:G6"/>
    <mergeCell ref="C7:C9"/>
    <mergeCell ref="D7:D9"/>
    <mergeCell ref="E7:E9"/>
    <mergeCell ref="F7:F9"/>
    <mergeCell ref="G7:G9"/>
    <mergeCell ref="J7:J9"/>
    <mergeCell ref="K7:K9"/>
    <mergeCell ref="O7:O9"/>
    <mergeCell ref="P7:P9"/>
    <mergeCell ref="P4:P6"/>
    <mergeCell ref="J4:J6"/>
    <mergeCell ref="K4:K6"/>
    <mergeCell ref="O4:O6"/>
    <mergeCell ref="L4:L6"/>
    <mergeCell ref="M4:M6"/>
    <mergeCell ref="N7:N9"/>
    <mergeCell ref="L7:L9"/>
    <mergeCell ref="M7:M9"/>
    <mergeCell ref="N4:N6"/>
    <mergeCell ref="I10:I12"/>
    <mergeCell ref="J10:J12"/>
    <mergeCell ref="K10:K12"/>
    <mergeCell ref="P10:P12"/>
    <mergeCell ref="A10:A12"/>
    <mergeCell ref="C10:C12"/>
    <mergeCell ref="D10:D12"/>
    <mergeCell ref="E10:E12"/>
    <mergeCell ref="F10:F12"/>
    <mergeCell ref="G10:G12"/>
    <mergeCell ref="O10:O12"/>
    <mergeCell ref="N10:N12"/>
    <mergeCell ref="L10:L12"/>
    <mergeCell ref="M10:M12"/>
    <mergeCell ref="H10:H12"/>
    <mergeCell ref="P16:P18"/>
    <mergeCell ref="P13:P15"/>
    <mergeCell ref="C16:C18"/>
    <mergeCell ref="D16:D18"/>
    <mergeCell ref="E16:E18"/>
    <mergeCell ref="F16:F18"/>
    <mergeCell ref="G16:G18"/>
    <mergeCell ref="H16:H18"/>
    <mergeCell ref="I16:I18"/>
    <mergeCell ref="H13:H15"/>
    <mergeCell ref="I13:I15"/>
    <mergeCell ref="J13:J15"/>
    <mergeCell ref="K13:K15"/>
    <mergeCell ref="O13:O15"/>
    <mergeCell ref="M13:M15"/>
    <mergeCell ref="M16:M18"/>
    <mergeCell ref="J16:J18"/>
    <mergeCell ref="K16:K18"/>
    <mergeCell ref="O16:O18"/>
    <mergeCell ref="N13:N15"/>
    <mergeCell ref="L13:L15"/>
    <mergeCell ref="L16:L18"/>
    <mergeCell ref="N16:N18"/>
    <mergeCell ref="C13:C15"/>
    <mergeCell ref="D13:D15"/>
    <mergeCell ref="E13:E15"/>
    <mergeCell ref="F13:F15"/>
    <mergeCell ref="G13:G15"/>
  </mergeCells>
  <dataValidations count="1">
    <dataValidation type="decimal" operator="greaterThan" allowBlank="1" showInputMessage="1" showErrorMessage="1" errorTitle="Nedozvoljeni unos" error="Dozvoljeno unijeti broj sa dva decimalna mjesta." sqref="F4:F19">
      <formula1>0</formula1>
    </dataValidation>
  </dataValidations>
  <pageMargins left="0.7" right="0.7" top="0.75" bottom="0.75" header="0.3" footer="0.3"/>
  <pageSetup paperSize="9" scale="42" orientation="landscape" vertic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Normal="100" workbookViewId="0">
      <selection activeCell="H12" sqref="H12"/>
    </sheetView>
  </sheetViews>
  <sheetFormatPr defaultColWidth="30.7109375" defaultRowHeight="15" x14ac:dyDescent="0.25"/>
  <cols>
    <col min="1" max="1" width="31.7109375" style="6" customWidth="1"/>
    <col min="2" max="2" width="33.5703125" style="6" bestFit="1" customWidth="1"/>
    <col min="3" max="3" width="37.42578125" style="6" customWidth="1"/>
    <col min="4" max="4" width="39.85546875" style="6" customWidth="1"/>
    <col min="5" max="5" width="44" style="6" customWidth="1"/>
    <col min="6" max="6" width="34.85546875" style="6" customWidth="1"/>
    <col min="7" max="8" width="31" style="6" customWidth="1"/>
    <col min="9" max="9" width="29.85546875" style="6" bestFit="1" customWidth="1"/>
    <col min="10" max="10" width="30.7109375" style="6"/>
    <col min="11" max="11" width="36.85546875" style="6" customWidth="1"/>
    <col min="12" max="12" width="37.28515625" style="6" customWidth="1"/>
    <col min="13" max="13" width="34.7109375" style="6" customWidth="1"/>
    <col min="14" max="14" width="37.140625" style="6" customWidth="1"/>
    <col min="15" max="15" width="39.5703125" style="6" customWidth="1"/>
    <col min="16" max="16384" width="30.7109375" style="6"/>
  </cols>
  <sheetData>
    <row r="1" spans="1:15" ht="60" customHeight="1" x14ac:dyDescent="0.25">
      <c r="A1" s="84" t="s">
        <v>1</v>
      </c>
      <c r="B1" s="8" t="s">
        <v>14</v>
      </c>
      <c r="C1" s="9" t="s">
        <v>15</v>
      </c>
      <c r="D1" s="10" t="s">
        <v>16</v>
      </c>
      <c r="E1" s="11" t="s">
        <v>17</v>
      </c>
      <c r="F1" s="12" t="s">
        <v>18</v>
      </c>
      <c r="G1" s="13" t="s">
        <v>19</v>
      </c>
      <c r="H1" s="49" t="s">
        <v>107</v>
      </c>
      <c r="I1" s="14" t="s">
        <v>100</v>
      </c>
      <c r="J1" s="15" t="s">
        <v>101</v>
      </c>
      <c r="K1" s="16" t="s">
        <v>102</v>
      </c>
      <c r="L1" s="17" t="s">
        <v>103</v>
      </c>
      <c r="M1" s="18" t="s">
        <v>104</v>
      </c>
      <c r="N1" s="19" t="s">
        <v>105</v>
      </c>
      <c r="O1" s="20" t="s">
        <v>106</v>
      </c>
    </row>
    <row r="2" spans="1:15" ht="49.5" customHeight="1" x14ac:dyDescent="0.25">
      <c r="A2" s="85"/>
      <c r="B2" s="22" t="s">
        <v>82</v>
      </c>
      <c r="C2" s="21"/>
      <c r="D2" s="22" t="s">
        <v>78</v>
      </c>
      <c r="E2" s="22" t="s">
        <v>49</v>
      </c>
      <c r="F2" s="30"/>
      <c r="G2" s="22"/>
      <c r="H2" s="22"/>
      <c r="I2" s="22" t="s">
        <v>46</v>
      </c>
      <c r="J2" s="22" t="s">
        <v>50</v>
      </c>
      <c r="K2" s="36" t="s">
        <v>65</v>
      </c>
      <c r="L2" s="22" t="s">
        <v>80</v>
      </c>
      <c r="M2" s="21" t="s">
        <v>44</v>
      </c>
      <c r="N2" s="22"/>
      <c r="O2" s="24" t="s">
        <v>62</v>
      </c>
    </row>
    <row r="3" spans="1:15" ht="23.25" customHeight="1" x14ac:dyDescent="0.25">
      <c r="A3" s="85"/>
      <c r="B3" s="41" t="s">
        <v>84</v>
      </c>
      <c r="C3" s="22"/>
      <c r="D3" s="22" t="s">
        <v>79</v>
      </c>
      <c r="E3" s="22"/>
      <c r="F3" s="31"/>
      <c r="G3" s="23"/>
      <c r="H3" s="23"/>
      <c r="I3" s="22" t="s">
        <v>47</v>
      </c>
      <c r="J3" s="22" t="s">
        <v>83</v>
      </c>
      <c r="K3" s="21"/>
      <c r="L3" s="22" t="s">
        <v>45</v>
      </c>
      <c r="M3" s="36" t="s">
        <v>61</v>
      </c>
      <c r="N3" s="21"/>
      <c r="O3" s="21"/>
    </row>
    <row r="4" spans="1:15" ht="22.5" x14ac:dyDescent="0.25">
      <c r="A4" s="85"/>
      <c r="B4" s="21" t="s">
        <v>85</v>
      </c>
      <c r="C4" s="21"/>
      <c r="D4" s="22"/>
      <c r="E4" s="21"/>
      <c r="F4" s="31"/>
      <c r="G4" s="23"/>
      <c r="H4" s="23"/>
      <c r="I4" s="24" t="s">
        <v>48</v>
      </c>
      <c r="J4" s="22"/>
      <c r="K4" s="21"/>
      <c r="L4" s="22" t="s">
        <v>87</v>
      </c>
      <c r="M4" s="22" t="s">
        <v>89</v>
      </c>
      <c r="N4" s="21"/>
      <c r="O4" s="21"/>
    </row>
    <row r="5" spans="1:15" ht="22.5" x14ac:dyDescent="0.25">
      <c r="A5" s="85"/>
      <c r="B5" s="21"/>
      <c r="C5" s="21"/>
      <c r="D5" s="22"/>
      <c r="E5" s="21"/>
      <c r="F5" s="31"/>
      <c r="G5" s="23"/>
      <c r="H5" s="23"/>
      <c r="I5" s="36" t="s">
        <v>81</v>
      </c>
      <c r="J5" s="22"/>
      <c r="K5" s="21"/>
      <c r="L5" s="22" t="s">
        <v>86</v>
      </c>
      <c r="M5" s="24" t="s">
        <v>64</v>
      </c>
      <c r="N5" s="21"/>
      <c r="O5" s="21"/>
    </row>
    <row r="6" spans="1:15" x14ac:dyDescent="0.25">
      <c r="A6" s="85"/>
      <c r="B6" s="21"/>
      <c r="C6" s="21"/>
      <c r="D6" s="22"/>
      <c r="E6" s="21"/>
      <c r="F6" s="31"/>
      <c r="G6" s="23"/>
      <c r="H6" s="23"/>
      <c r="I6" s="36" t="s">
        <v>88</v>
      </c>
      <c r="J6" s="22"/>
      <c r="K6" s="21"/>
      <c r="L6" s="22"/>
      <c r="M6" s="22"/>
      <c r="N6" s="21"/>
      <c r="O6" s="21"/>
    </row>
    <row r="7" spans="1:15" ht="22.5" x14ac:dyDescent="0.25">
      <c r="A7" s="85"/>
      <c r="B7" s="31"/>
      <c r="C7" s="31"/>
      <c r="D7" s="31"/>
      <c r="E7" s="31"/>
      <c r="F7" s="31"/>
      <c r="G7" s="31"/>
      <c r="H7" s="31"/>
      <c r="I7" s="36" t="s">
        <v>63</v>
      </c>
      <c r="J7" s="31"/>
      <c r="K7" s="31"/>
      <c r="L7" s="31"/>
      <c r="M7" s="24"/>
      <c r="N7" s="31"/>
      <c r="O7" s="31"/>
    </row>
    <row r="9" spans="1:15" x14ac:dyDescent="0.25">
      <c r="A9" s="47"/>
    </row>
    <row r="10" spans="1:15" x14ac:dyDescent="0.25">
      <c r="A10" s="47"/>
    </row>
    <row r="11" spans="1:15" x14ac:dyDescent="0.25">
      <c r="A11" s="48"/>
    </row>
    <row r="12" spans="1:15" x14ac:dyDescent="0.25">
      <c r="A12" s="48"/>
    </row>
    <row r="13" spans="1:15" x14ac:dyDescent="0.25">
      <c r="A13" s="48"/>
    </row>
    <row r="14" spans="1:15" x14ac:dyDescent="0.25">
      <c r="A14" s="47"/>
    </row>
    <row r="15" spans="1:15" x14ac:dyDescent="0.25">
      <c r="A15" s="47"/>
    </row>
    <row r="16" spans="1:15" x14ac:dyDescent="0.25">
      <c r="A16" s="47"/>
    </row>
    <row r="17" spans="1:1" x14ac:dyDescent="0.25">
      <c r="A17" s="47"/>
    </row>
  </sheetData>
  <mergeCells count="1">
    <mergeCell ref="A1:A7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LISTA A </vt:lpstr>
      <vt:lpstr>B LISTA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Šeperić Petak</dc:creator>
  <cp:lastModifiedBy>Pročelnik</cp:lastModifiedBy>
  <cp:lastPrinted>2021-12-12T09:18:59Z</cp:lastPrinted>
  <dcterms:created xsi:type="dcterms:W3CDTF">2015-06-05T18:17:20Z</dcterms:created>
  <dcterms:modified xsi:type="dcterms:W3CDTF">2021-12-23T08:52:40Z</dcterms:modified>
</cp:coreProperties>
</file>